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420" yWindow="-150" windowWidth="12285" windowHeight="7785" tabRatio="935"/>
  </bookViews>
  <sheets>
    <sheet name="Berufsschüler" sheetId="4" r:id="rId1"/>
    <sheet name="Makros1" sheetId="2" state="veryHidden" r:id="rId2"/>
  </sheets>
  <externalReferences>
    <externalReference r:id="rId3"/>
  </externalReferences>
  <definedNames>
    <definedName name="_mn1">#REF!</definedName>
    <definedName name="ac161ac161">#REF!</definedName>
    <definedName name="bc">#REF!</definedName>
    <definedName name="DOKPROT">#REF!</definedName>
    <definedName name="DRUCK11A">#REF!</definedName>
    <definedName name="DRUCK11B">#REF!</definedName>
    <definedName name="DRUCK1A">#REF!</definedName>
    <definedName name="DRUCK1B">#REF!</definedName>
    <definedName name="DRUCK31">#REF!</definedName>
    <definedName name="_xlnm.Print_Area" localSheetId="0">Berufsschüler!$A$1:$S$10</definedName>
    <definedName name="MAKROER1">#REF!</definedName>
    <definedName name="MAKROER2">#REF!</definedName>
    <definedName name="PROT01VK">#REF!</definedName>
  </definedNames>
  <calcPr calcId="162913"/>
</workbook>
</file>

<file path=xl/calcChain.xml><?xml version="1.0" encoding="utf-8"?>
<calcChain xmlns="http://schemas.openxmlformats.org/spreadsheetml/2006/main">
  <c r="T7" i="4" l="1"/>
  <c r="T6" i="4"/>
  <c r="T5" i="4"/>
</calcChain>
</file>

<file path=xl/sharedStrings.xml><?xml version="1.0" encoding="utf-8"?>
<sst xmlns="http://schemas.openxmlformats.org/spreadsheetml/2006/main" count="33" uniqueCount="31">
  <si>
    <t>Berufsschüler</t>
  </si>
  <si>
    <t>Schüler</t>
  </si>
  <si>
    <t>Schülerinnen</t>
  </si>
  <si>
    <t>Zusammen</t>
  </si>
  <si>
    <t>2012/ 2013</t>
  </si>
  <si>
    <t>2011/ 2012</t>
  </si>
  <si>
    <t>2010/ 2011</t>
  </si>
  <si>
    <t>2009/ 2010</t>
  </si>
  <si>
    <t>2008/ 2009</t>
  </si>
  <si>
    <t>2013/ 2014</t>
  </si>
  <si>
    <t>2014/ 2015</t>
  </si>
  <si>
    <t>2015/ 2016</t>
  </si>
  <si>
    <t>2016/ 2017</t>
  </si>
  <si>
    <t>2017/ 2018</t>
  </si>
  <si>
    <r>
      <t>Berufsschüler aus Landwirtschafts-, Tierwirtschafts-, Forstwirtschafts- und Gartenbauberufen</t>
    </r>
    <r>
      <rPr>
        <sz val="11"/>
        <rFont val="Times New Roman"/>
        <family val="1"/>
      </rPr>
      <t/>
    </r>
  </si>
  <si>
    <t>2018/ 2019</t>
  </si>
  <si>
    <t>2005/ 2006</t>
  </si>
  <si>
    <t>2006/ 2007</t>
  </si>
  <si>
    <t>2007/ 2008</t>
  </si>
  <si>
    <t>Veröffentlicht unter: BMEL-Statistik.de</t>
  </si>
  <si>
    <t>2019/ 2020</t>
  </si>
  <si>
    <t>2020/ 2021</t>
  </si>
  <si>
    <t>2021/ 2022</t>
  </si>
  <si>
    <t>Tabellennummer: 3040610</t>
  </si>
  <si>
    <t>Fußnote</t>
  </si>
  <si>
    <t>Einheit</t>
  </si>
  <si>
    <t>Anzahl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</si>
  <si>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Aus Datenschutzgründen werden die Daten (Absolutwerte) vom Statistischen Bundesamt teilweise gerundet ausgewiesen. Der Insgesamtwert kann deshalb von der Summe der Einzelwerte abweichen. </t>
    </r>
  </si>
  <si>
    <t xml:space="preserve">Anmerkung: Einschließlich der eine Berufsschule besuchenden Mithelfenden in der Landwirtschaft und ungelernten Arbeitern in Landwirtschaft und Gartenbau sowie Schüler in der städtischen/ländlichen Hauswirtschaft, einschl. Berufsgrundbildungsjahr (Vollzeitform). Angaben nach Geschlecht zum Teil geschätzt. </t>
  </si>
  <si>
    <t>Deutschland</t>
  </si>
  <si>
    <t>Quelle: Statistisches Bundesamt: Statistischer Bericht "Berufliche Schulen und Schulen des Gesundheitswesens - Berufsbezeichnungen Schuljahr 2021/2022";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</si>
</sst>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5">
    <font>
      <sz val="12"/>
      <name val="Arial MT"/>
    </font>
    <font>
      <sz val="10"/>
      <name val="Univers (WN)"/>
    </font>
    <font>
      <sz val="11"/>
      <name val="Times New Roman"/>
      <family val="1"/>
    </font>
    <font>
      <sz val="10"/>
      <color theme="1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10"/>
      <color rgb="FFFF0000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3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6" fillId="0" borderId="0" xfId="2" applyFont="1" applyAlignment="1">
      <alignment horizontal="centerContinuous" vertical="center" wrapText="1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 wrapText="1"/>
    </xf>
    <xf numFmtId="0" fontId="5" fillId="0" borderId="0" xfId="2" applyFont="1"/>
    <xf numFmtId="0" fontId="6" fillId="0" borderId="1" xfId="2" applyFont="1" applyBorder="1" applyAlignment="1">
      <alignment horizontal="centerContinuous" vertical="center" wrapText="1"/>
    </xf>
    <xf numFmtId="0" fontId="8" fillId="0" borderId="0" xfId="2" applyFont="1"/>
    <xf numFmtId="0" fontId="8" fillId="0" borderId="0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10" fillId="0" borderId="0" xfId="2" applyFont="1"/>
    <xf numFmtId="0" fontId="11" fillId="0" borderId="0" xfId="2" applyFont="1" applyAlignment="1">
      <alignment horizontal="right"/>
    </xf>
    <xf numFmtId="0" fontId="8" fillId="0" borderId="0" xfId="0" applyFont="1"/>
    <xf numFmtId="0" fontId="8" fillId="0" borderId="0" xfId="0" applyFont="1" applyFill="1" applyBorder="1"/>
    <xf numFmtId="0" fontId="5" fillId="0" borderId="0" xfId="2" applyFont="1" applyFill="1"/>
    <xf numFmtId="0" fontId="12" fillId="0" borderId="0" xfId="2" applyFont="1"/>
    <xf numFmtId="0" fontId="13" fillId="0" borderId="0" xfId="2" applyFont="1" applyAlignment="1">
      <alignment horizontal="centerContinuous" vertical="center"/>
    </xf>
    <xf numFmtId="164" fontId="8" fillId="0" borderId="0" xfId="2" applyNumberFormat="1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/>
    </xf>
    <xf numFmtId="164" fontId="9" fillId="0" borderId="0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8" fillId="0" borderId="0" xfId="0" applyFont="1" applyFill="1"/>
  </cellXfs>
  <cellStyles count="4">
    <cellStyle name="Standard" xfId="0" builtinId="0"/>
    <cellStyle name="Standard 3" xfId="3"/>
    <cellStyle name="Standard 5" xfId="1"/>
    <cellStyle name="Standard_3040600" xfId="2"/>
  </cellStyles>
  <dxfs count="5">
    <dxf>
      <numFmt numFmtId="164" formatCode="#\ ##0_)"/>
    </dxf>
    <dxf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ehlefe\Downloads\statistischer-bericht-berufliche-schulen-berufsbezeichnungen-5211004227005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el"/>
      <sheetName val="Inhaltsübersicht"/>
      <sheetName val="GENESIS-Online"/>
      <sheetName val="Impressum"/>
      <sheetName val="Informationen zur Statistik"/>
      <sheetName val="21131-01"/>
      <sheetName val="21121-02"/>
      <sheetName val="21121-03"/>
      <sheetName val="21121-04"/>
      <sheetName val="21121-05"/>
      <sheetName val="21121-06"/>
      <sheetName val="21121-07"/>
      <sheetName val="21121-08"/>
      <sheetName val="21121-09"/>
      <sheetName val="21121-10"/>
      <sheetName val="21121-11"/>
      <sheetName val="21121-12"/>
      <sheetName val="21131-13"/>
      <sheetName val="21121-14"/>
      <sheetName val="21121-15"/>
      <sheetName val="21121-16"/>
      <sheetName val="21121-17"/>
      <sheetName val="21121-18"/>
      <sheetName val="21131-19"/>
      <sheetName val="21121-20"/>
      <sheetName val="Erläuterung zu CSV-Tabellen"/>
      <sheetName val="csv-21131-01"/>
      <sheetName val="csv-21121-02"/>
      <sheetName val="csv-21121-03"/>
      <sheetName val="csv-21121-04"/>
      <sheetName val="csv-21121-05"/>
      <sheetName val="csv-21121-06"/>
      <sheetName val="csv-21121-07"/>
      <sheetName val="csv-21121-08"/>
      <sheetName val="csv-21121-09"/>
      <sheetName val="csv-21121-10"/>
      <sheetName val="csv-21121-11"/>
      <sheetName val="csv-21121-12"/>
      <sheetName val="csv-21131-13"/>
      <sheetName val="csv-21121-14"/>
      <sheetName val="csv-21121-15"/>
      <sheetName val="csv-21121-16"/>
      <sheetName val="csv-21121-17"/>
      <sheetName val="csv-21121-18"/>
      <sheetName val="csv-21131-19"/>
      <sheetName val="csv-2112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475">
          <cell r="D4475">
            <v>17055</v>
          </cell>
          <cell r="E4475">
            <v>11586</v>
          </cell>
          <cell r="F4475">
            <v>5469</v>
          </cell>
        </row>
        <row r="4505">
          <cell r="D4505">
            <v>19686</v>
          </cell>
          <cell r="E4505">
            <v>13987</v>
          </cell>
          <cell r="F4505">
            <v>5699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ables/table1.xml><?xml version="1.0" encoding="utf-8"?>
<table xmlns="http://schemas.openxmlformats.org/spreadsheetml/2006/main" id="1" name="Tabelle1" displayName="Tabelle1" ref="A4:T7" totalsRowShown="0" headerRowDxfId="4" headerRowBorderDxfId="3" tableBorderDxfId="2" headerRowCellStyle="Standard_3040600">
  <tableColumns count="20">
    <tableColumn id="1" name="Berufsschüler"/>
    <tableColumn id="20" name="Einheit" dataDxfId="1"/>
    <tableColumn id="2" name="Fußnote"/>
    <tableColumn id="3" name="2005/ 2006"/>
    <tableColumn id="4" name="2006/ 2007"/>
    <tableColumn id="5" name="2007/ 2008"/>
    <tableColumn id="6" name="2008/ 2009"/>
    <tableColumn id="7" name="2009/ 2010"/>
    <tableColumn id="8" name="2010/ 2011"/>
    <tableColumn id="9" name="2011/ 2012"/>
    <tableColumn id="10" name="2012/ 2013"/>
    <tableColumn id="11" name="2013/ 2014"/>
    <tableColumn id="12" name="2014/ 2015"/>
    <tableColumn id="13" name="2015/ 2016"/>
    <tableColumn id="14" name="2016/ 2017"/>
    <tableColumn id="15" name="2017/ 2018"/>
    <tableColumn id="16" name="2018/ 2019"/>
    <tableColumn id="17" name="2019/ 2020"/>
    <tableColumn id="18" name="2020/ 2021"/>
    <tableColumn id="19" name="2021/ 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rufsschüler aus Landwirtschafts-, Tierwirtschafts-, Forstwirtschafts- und Gartenbauberuf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>
    <tabColor rgb="FF92D050"/>
  </sheetPr>
  <dimension ref="A1:W13"/>
  <sheetViews>
    <sheetView tabSelected="1" zoomScale="120" zoomScaleNormal="120" workbookViewId="0"/>
  </sheetViews>
  <sheetFormatPr baseColWidth="10" defaultColWidth="8.88671875" defaultRowHeight="16.5"/>
  <cols>
    <col min="1" max="1" width="8.77734375" style="4" customWidth="1"/>
    <col min="2" max="2" width="6.6640625" style="4" customWidth="1"/>
    <col min="3" max="3" width="6.33203125" style="4" customWidth="1"/>
    <col min="4" max="20" width="7.109375" style="4" customWidth="1"/>
    <col min="21" max="16384" width="8.88671875" style="4"/>
  </cols>
  <sheetData>
    <row r="1" spans="1:23" s="3" customFormat="1" ht="16.5" customHeight="1">
      <c r="A1" s="2" t="s">
        <v>14</v>
      </c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3" s="3" customFormat="1" ht="16.5" customHeight="1">
      <c r="A2" s="2" t="s">
        <v>29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>
      <c r="A3" s="15" t="s">
        <v>23</v>
      </c>
      <c r="B3" s="15"/>
      <c r="C3" s="1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3">
      <c r="A4" s="18" t="s">
        <v>0</v>
      </c>
      <c r="B4" s="18" t="s">
        <v>25</v>
      </c>
      <c r="C4" s="18" t="s">
        <v>24</v>
      </c>
      <c r="D4" s="19" t="s">
        <v>16</v>
      </c>
      <c r="E4" s="19" t="s">
        <v>17</v>
      </c>
      <c r="F4" s="19" t="s">
        <v>18</v>
      </c>
      <c r="G4" s="20" t="s">
        <v>8</v>
      </c>
      <c r="H4" s="20" t="s">
        <v>7</v>
      </c>
      <c r="I4" s="21" t="s">
        <v>6</v>
      </c>
      <c r="J4" s="21" t="s">
        <v>5</v>
      </c>
      <c r="K4" s="21" t="s">
        <v>4</v>
      </c>
      <c r="L4" s="21" t="s">
        <v>9</v>
      </c>
      <c r="M4" s="21" t="s">
        <v>10</v>
      </c>
      <c r="N4" s="21" t="s">
        <v>11</v>
      </c>
      <c r="O4" s="21" t="s">
        <v>12</v>
      </c>
      <c r="P4" s="21" t="s">
        <v>13</v>
      </c>
      <c r="Q4" s="19" t="s">
        <v>15</v>
      </c>
      <c r="R4" s="19" t="s">
        <v>20</v>
      </c>
      <c r="S4" s="19" t="s">
        <v>21</v>
      </c>
      <c r="T4" s="22" t="s">
        <v>22</v>
      </c>
    </row>
    <row r="5" spans="1:23" ht="17.25">
      <c r="A5" s="7" t="s">
        <v>1</v>
      </c>
      <c r="B5" s="25" t="s">
        <v>26</v>
      </c>
      <c r="C5" s="7"/>
      <c r="D5" s="16">
        <v>31297</v>
      </c>
      <c r="E5" s="16">
        <v>32579</v>
      </c>
      <c r="F5" s="16">
        <v>33398</v>
      </c>
      <c r="G5" s="16">
        <v>33104</v>
      </c>
      <c r="H5" s="16">
        <v>31970</v>
      </c>
      <c r="I5" s="16">
        <v>30436</v>
      </c>
      <c r="J5" s="16">
        <v>28976</v>
      </c>
      <c r="K5" s="16">
        <v>26993</v>
      </c>
      <c r="L5" s="16">
        <v>26298</v>
      </c>
      <c r="M5" s="16">
        <v>26390</v>
      </c>
      <c r="N5" s="16">
        <v>26263</v>
      </c>
      <c r="O5" s="16">
        <v>26286</v>
      </c>
      <c r="P5" s="16">
        <v>26185</v>
      </c>
      <c r="Q5" s="16">
        <v>25845</v>
      </c>
      <c r="R5" s="16">
        <v>25260</v>
      </c>
      <c r="S5" s="16">
        <v>25038</v>
      </c>
      <c r="T5" s="16">
        <f>'[1]21121-08'!$E$4475+'[1]21121-08'!$E$4505</f>
        <v>25573</v>
      </c>
      <c r="U5" s="8"/>
      <c r="V5" s="6"/>
    </row>
    <row r="6" spans="1:23" s="9" customFormat="1">
      <c r="A6" s="7" t="s">
        <v>2</v>
      </c>
      <c r="B6" s="25" t="s">
        <v>26</v>
      </c>
      <c r="C6" s="7"/>
      <c r="D6" s="16">
        <v>16789</v>
      </c>
      <c r="E6" s="16">
        <v>16823</v>
      </c>
      <c r="F6" s="16">
        <v>16935</v>
      </c>
      <c r="G6" s="16">
        <v>17064</v>
      </c>
      <c r="H6" s="16">
        <v>16215</v>
      </c>
      <c r="I6" s="16">
        <v>14514</v>
      </c>
      <c r="J6" s="16">
        <v>13105</v>
      </c>
      <c r="K6" s="16">
        <v>11907</v>
      </c>
      <c r="L6" s="16">
        <v>11569</v>
      </c>
      <c r="M6" s="16">
        <v>11234</v>
      </c>
      <c r="N6" s="16">
        <v>11187</v>
      </c>
      <c r="O6" s="16">
        <v>10849</v>
      </c>
      <c r="P6" s="16">
        <v>10767</v>
      </c>
      <c r="Q6" s="16">
        <v>10644</v>
      </c>
      <c r="R6" s="16">
        <v>10797</v>
      </c>
      <c r="S6" s="16">
        <v>10572</v>
      </c>
      <c r="T6" s="16">
        <f>'[1]21121-08'!$F$4475+'[1]21121-08'!$F$4505</f>
        <v>11168</v>
      </c>
      <c r="U6" s="6"/>
      <c r="V6" s="6"/>
    </row>
    <row r="7" spans="1:23" ht="17.25">
      <c r="A7" s="23" t="s">
        <v>3</v>
      </c>
      <c r="B7" s="26" t="s">
        <v>26</v>
      </c>
      <c r="C7" s="23"/>
      <c r="D7" s="24">
        <v>48086</v>
      </c>
      <c r="E7" s="24">
        <v>49402</v>
      </c>
      <c r="F7" s="24">
        <v>50333</v>
      </c>
      <c r="G7" s="24">
        <v>50168</v>
      </c>
      <c r="H7" s="24">
        <v>48185</v>
      </c>
      <c r="I7" s="24">
        <v>44950</v>
      </c>
      <c r="J7" s="24">
        <v>42081</v>
      </c>
      <c r="K7" s="24">
        <v>38900</v>
      </c>
      <c r="L7" s="24">
        <v>37867</v>
      </c>
      <c r="M7" s="24">
        <v>37624</v>
      </c>
      <c r="N7" s="24">
        <v>37450</v>
      </c>
      <c r="O7" s="24">
        <v>37135</v>
      </c>
      <c r="P7" s="24">
        <v>36952</v>
      </c>
      <c r="Q7" s="24">
        <v>36492</v>
      </c>
      <c r="R7" s="24">
        <v>36060</v>
      </c>
      <c r="S7" s="24">
        <v>35607</v>
      </c>
      <c r="T7" s="24">
        <f>'[1]21121-08'!$D$4475+'[1]21121-08'!$D$4505</f>
        <v>36741</v>
      </c>
      <c r="U7" s="6"/>
      <c r="V7" s="6"/>
    </row>
    <row r="8" spans="1:23" ht="17.25">
      <c r="A8" s="27" t="s">
        <v>28</v>
      </c>
      <c r="B8" s="27"/>
      <c r="C8" s="27"/>
      <c r="D8" s="13"/>
      <c r="U8" s="6"/>
      <c r="V8" s="6"/>
      <c r="W8" s="6"/>
    </row>
    <row r="9" spans="1:23" ht="17.25">
      <c r="A9" s="27" t="s">
        <v>27</v>
      </c>
      <c r="B9" s="27"/>
      <c r="C9" s="27"/>
      <c r="D9" s="13"/>
      <c r="U9" s="6"/>
      <c r="V9" s="6"/>
    </row>
    <row r="10" spans="1:23" ht="17.25">
      <c r="A10" s="17" t="s">
        <v>30</v>
      </c>
      <c r="B10" s="17"/>
      <c r="C10" s="17"/>
      <c r="S10" s="10"/>
      <c r="T10" s="10"/>
    </row>
    <row r="11" spans="1:23" s="11" customFormat="1">
      <c r="A11" s="12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23">
      <c r="U12" s="13"/>
      <c r="V12" s="13"/>
    </row>
    <row r="13" spans="1:23">
      <c r="A13" s="14"/>
      <c r="B13" s="14"/>
      <c r="C13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Berufsschüler</vt:lpstr>
      <vt:lpstr>Berufsschüler!Druckbereich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2021-11-04T13:36:58Z</cp:lastPrinted>
  <dcterms:created xsi:type="dcterms:W3CDTF">2007-07-13T07:06:13Z</dcterms:created>
  <dcterms:modified xsi:type="dcterms:W3CDTF">2023-09-05T12:30:03Z</dcterms:modified>
</cp:coreProperties>
</file>